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<sst xmlns="http://schemas.openxmlformats.org/spreadsheetml/2006/main" count="139" uniqueCount="93">
  <si>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</si>
  <si>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</si>
  <si>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</si>
  <si>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</si>
  <si>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</si>
  <si>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</si>
  <si>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</si>
  <si>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</si>
  <si>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78/31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</si>
  <si>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</si>
  <si>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</si>
  <si>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</si>
  <si>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</si>
  <si>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</si>
  <si>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</si>
  <si>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</si>
  <si>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15/01/2024 14:00:00</t>
  </si>
  <si>
    <t xml:space="preserve">Objeto: </t>
  </si>
  <si>
    <t xml:space="preserve">REGISTRO DE PREÇOS PARA FUTURAS CONTRATAÇÕES DE EMPRESA ESPECIALIZADAS NAS REALIZAÇÕES DE MANUTENÇÕES CORRETIVAS, PREVENTIVAS E SERVIÇOS DE REBOQUE COM CAMINHÃO PRANCHA PARA ATENDIMENTO DA FROTA DE VEÍCULOS LEVES E PESADOS DESTA MUNICIPALIDADE.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</si>
  <si>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</si>
  <si>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</si>
  <si>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</si>
  <si>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</si>
  <si>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</si>
  <si>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</si>
  <si>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</si>
  <si>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</si>
  <si>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</si>
  <si>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</si>
  <si>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</si>
  <si>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</si>
  <si>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</si>
  <si>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25093</t>
  </si>
  <si>
    <t>0001</t>
  </si>
  <si>
    <t>PRESTAÇÃO DE SERVIÇOS DE REBOQUE, EM VEÍCULOS CAMINHÃO "PRANCHA", PARA REMOÇÃO DE VEÍCULOS LEVES E UTILITÁRIOS, DESLOCAMENTO EXCEDENTE Á 40KM.</t>
  </si>
  <si>
    <t>Km</t>
  </si>
  <si>
    <t>3225</t>
  </si>
  <si>
    <t>SIM</t>
  </si>
  <si>
    <t>25094</t>
  </si>
  <si>
    <t>0002</t>
  </si>
  <si>
    <t xml:space="preserve">PRESTAÇÃO DE SERVIÇOS DE REBOQUE, EM VEÍCULOS CAMINHÃO "PRANCHA", PARA REMOÇÃO DE VEÍCULOS PESADOS, COMPATÍVEL COM (MICROÔNIBUS, ÔNIBUS, CAMINHÕES BASCULANTES, RETROESCAVADEIRA, MOTONIVELADORAS, ETC.) DESLOCAMENTO EXCEDENTE Á 40KM. </t>
  </si>
  <si>
    <t>3226</t>
  </si>
  <si>
    <t>8301</t>
  </si>
  <si>
    <t>0003</t>
  </si>
  <si>
    <t>SERVIÇO DE ALINHAMENTO COMPUTADORIZADO EM VEICULOS LEVES (automoveis).</t>
  </si>
  <si>
    <t>SERV</t>
  </si>
  <si>
    <t>3227</t>
  </si>
  <si>
    <t>8302</t>
  </si>
  <si>
    <t>0004</t>
  </si>
  <si>
    <t>SERVIÇO DE BALANCEAMENTO COMPUTADORIZADO EM VEICULOS LEVES (automoveis)</t>
  </si>
  <si>
    <t>3228</t>
  </si>
  <si>
    <t>10090</t>
  </si>
  <si>
    <t>0005</t>
  </si>
  <si>
    <t>SERVIÇO DE CAMBAGEM SUSPENSAO AUTOMOTIVA</t>
  </si>
  <si>
    <t>3229</t>
  </si>
  <si>
    <t>14689</t>
  </si>
  <si>
    <t>0006</t>
  </si>
  <si>
    <t>SERVIÇO DE MANUTENÇÃO MECÂNICA EM VEICULOS LEVES MARCA CITROEN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CITROEN AIRCROSS FEEL 1.6 16V ANO 2016.</t>
  </si>
  <si>
    <t>HORA</t>
  </si>
  <si>
    <t>3230</t>
  </si>
  <si>
    <t>9696</t>
  </si>
  <si>
    <t>0007</t>
  </si>
  <si>
    <t>SERVIÇO DE MANUTENÇÃO MECÂNICA EM VEICULOS LEVES MARCA FIAT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FIAT UNO MILLE FIRE FLEX 1.0 ANO 2008  
FIAT UNO MILLE FIRE FLEX 1.0 ANO 2005
FIAT UNO MILLE FIRE 1.0 ANO 2006 
FIAT UNO WAY ANO/MOD 2013/2014
FIAT DOBLO CARGO 1.3 ANO/MOD. 2005
FIAT MOBI LIKE 1.0 ANO/MOD 2017/18.
FIAT DOBLO ESSENCE 1.8 ANO/MOD 2016.
FIAT DOBLO ESSENCE 1.8 ANO/MOD 2017.
FIAT DOBLO CARGO 1.4 ANO/MOD 2016.</t>
  </si>
  <si>
    <t>3231</t>
  </si>
  <si>
    <t>16358</t>
  </si>
  <si>
    <t>0008</t>
  </si>
  <si>
    <t>SERVIÇO DE MANUTENÇÃO MECÂNICA EM VEICULOS LEVES MARCA FORD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FORD COURIER 1.6 8V</t>
  </si>
  <si>
    <t>3232</t>
  </si>
  <si>
    <t>9688</t>
  </si>
  <si>
    <t>0009</t>
  </si>
  <si>
    <t>SERVIÇO DE MANUTENÇÃO MECANICA EM VEICULOS LEVES MARCA RENALT/ GM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AMBULANCIA KANGO 1.6 ANO/MOD. 2013/14 
RENAULT SANDERO ANO/MOD. 2013/14</t>
  </si>
  <si>
    <t>3233</t>
  </si>
  <si>
    <t>12907</t>
  </si>
  <si>
    <t>0010</t>
  </si>
  <si>
    <t>SERVIÇO DE MANUTENÇÃO MECÂNICA EM VEICULOS LEVES MARCA VOLKSWAGEM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VW UP TAKE ANO/MOD. 2014/15 
VW UP TAKE ANO/MOD 2014/15
VW UP TAKE ANO/MOD 2014/15
VW UP TAKE ANO/MOD. 2014
VW/GOL G4 1.0 ANO/MOD. 2009
SAVEIRO 1.6 ANO/MOD. 2004 
KOMBI ESCOLAR ANO/MOD. 2005</t>
  </si>
  <si>
    <t>3234</t>
  </si>
  <si>
    <t>24932</t>
  </si>
  <si>
    <t>0011</t>
  </si>
  <si>
    <t>SERVIÇO DE MANUTENÇÃO MECANICA EM VEICULOS PESADOS (pá carregadeira, motoniveladoras, retro escavadeira, trator agricola) etc.: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MOTONIVELADORA NEW HOLLAND ANO/MOD 2013
RETROESCAVADEIRA JCB ANO/MOD 2013
PÁ CARREGADEIRA HYUNDAI ANO 2014 / TRATOR AGRICOLA LS U 60 ano 2022 / PÁ CARREGADEIRA LW300K V SKD ANO 2022.</t>
  </si>
  <si>
    <t>Hora</t>
  </si>
  <si>
    <t>3235</t>
  </si>
  <si>
    <t>24931</t>
  </si>
  <si>
    <t>0012</t>
  </si>
  <si>
    <t xml:space="preserve">SERVIÇOS DE MANUTENÇÃO MECÂNICA EM VEICULOS LEVES MARCA CHEVROLET (automoveis):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Chevrolet ônix 2022/2023.
</t>
  </si>
  <si>
    <t>3236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</si>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</sst>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360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360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120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58</v>
      </c>
      <c r="E21" s="13">
        <v>1200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58</v>
      </c>
      <c r="E22" s="13">
        <v>150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58</v>
      </c>
      <c r="E23" s="13">
        <v>2000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58</v>
      </c>
      <c r="E24" s="13">
        <v>360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5000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79</v>
      </c>
      <c r="E26" s="13">
        <v>1500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8" spans="6:7" ht="12.75">
      <c r="F28" s="18" t="s">
        <v>85</v>
      </c>
      <c r="G28" s="13">
        <f>SUM(G9:G26)</f>
      </c>
    </row>
    <row r="31" spans="2:4" ht="12.75">
      <c r="B31" s="19" t="s">
        <v>86</v>
      </c>
      <c r="D31" s="20" t="s">
        <v>87</v>
      </c>
    </row>
    <row r="33" ht="12.75">
      <c r="B33" s="21" t="s">
        <v>88</v>
      </c>
    </row>
    <row r="35" spans="2:3" ht="82.5" customHeight="1">
      <c r="B35" s="3" t="s">
        <v>89</v>
      </c>
      <c r="C35" s="3" t="s">
        <v>90</v>
      </c>
    </row>
    <row r="38" ht="12.75">
      <c r="B38" s="4" t="s">
        <v>91</v>
      </c>
    </row>
    <row r="39" ht="12.75">
      <c r="B39" s="5" t="s">
        <v>92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1:C31"/>
    <mergeCell ref="D31:L31"/>
    <mergeCell ref="B33:L33"/>
    <mergeCell ref="C35:L35"/>
    <mergeCell ref="B38:L38"/>
    <mergeCell ref="B39:L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